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05" firstSheet="1" activeTab="5"/>
  </bookViews>
  <sheets>
    <sheet name="ES II" sheetId="1" r:id="rId1"/>
    <sheet name="ES III (ARSIP)" sheetId="3" r:id="rId2"/>
    <sheet name="ES IV (PERPUS)1" sheetId="4" r:id="rId3"/>
    <sheet name="ES IV (PERPUS) (2)" sheetId="5" r:id="rId4"/>
    <sheet name="ES III (PERPUS)" sheetId="2" r:id="rId5"/>
    <sheet name="ES IV (ARSIP) (1)" sheetId="6" r:id="rId6"/>
    <sheet name="ES IV (ARSIP) (2)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13"/>
  <c r="D12"/>
  <c r="D16"/>
  <c r="A9" i="7" l="1"/>
  <c r="A8"/>
  <c r="A9" i="6"/>
  <c r="A8"/>
  <c r="A9" i="5"/>
  <c r="A8"/>
  <c r="A9" i="4"/>
  <c r="A8"/>
  <c r="A8" i="3"/>
  <c r="A8" i="2"/>
</calcChain>
</file>

<file path=xl/sharedStrings.xml><?xml version="1.0" encoding="utf-8"?>
<sst xmlns="http://schemas.openxmlformats.org/spreadsheetml/2006/main" count="87" uniqueCount="48">
  <si>
    <t>SASARAN ESELON II</t>
  </si>
  <si>
    <t>MENINGKATNYA MINAT BACA MASYARAKAT</t>
  </si>
  <si>
    <t>MENINGKATNYA PENYELAMATAN PELESTARIAN KEARSIPAN</t>
  </si>
  <si>
    <t>INDIKATOR SASARAN</t>
  </si>
  <si>
    <t>SASARAN</t>
  </si>
  <si>
    <t>INDIKATOR SASARAN (Hasil Bukan Indikator Kinerja/ Kegiatan)</t>
  </si>
  <si>
    <t>FORMULA / RUMUS</t>
  </si>
  <si>
    <t>TARGET</t>
  </si>
  <si>
    <t>SASARAN ESELON III BIDANG PERPUSTAKAAN</t>
  </si>
  <si>
    <t>MENINGKATNYA KOLEKSI BAHAN PUSTAKA</t>
  </si>
  <si>
    <t>PERSENTASE KOLEKSI BAHAN PUSTAKA YANG TERSEDIA</t>
  </si>
  <si>
    <t>SASARAN ESELON III BIDANG KEARSIPAN</t>
  </si>
  <si>
    <t>MENINGKATNYA PENGELOLAAN ARSIP DILINGKUNGAN PEMERINTAH KOTA KOTAMOBAGU</t>
  </si>
  <si>
    <t>PERSENTASE JUMLAH PERANGKAT DAERAH YANG MENERAPKAN PENGELOLAAN ARSIP SECARA BAKU</t>
  </si>
  <si>
    <t>FASILITASI PELAYANAN PERPUSTAKAAN KELILING</t>
  </si>
  <si>
    <t>FASILITASI PENINGKATAN MINAT BACA</t>
  </si>
  <si>
    <t>JUMLAH SEKOLAH YANG DIKUNJUNGI</t>
  </si>
  <si>
    <t>JUMLAH PENGUNJUNG PERPUSTAKAAN</t>
  </si>
  <si>
    <t>FASILITASI PENYEDIAAN SARPRAS PERPUSTAKAAN</t>
  </si>
  <si>
    <t xml:space="preserve">FASILITASI PENGADAAN BAHAN PUSTAKA </t>
  </si>
  <si>
    <t>JUMLAH BAHAN BACAAN YANG TERSEDIA</t>
  </si>
  <si>
    <t>JUMLAH SARPRAS YANG TERSEDIA</t>
  </si>
  <si>
    <t>FASILITASI PENGELOLAAN ARSIP DINAMIS DAN ARSIP STATIS</t>
  </si>
  <si>
    <t>FASILITAS PENYUSUNAN REGISTRASI BIDANG KEARSIPAN</t>
  </si>
  <si>
    <t>JUMLAH ARSIP DINAMIS DAN STATIS YANG DIKELOLA</t>
  </si>
  <si>
    <t>JUMLAH REGISTRASI YANG DITERBITKAN</t>
  </si>
  <si>
    <t xml:space="preserve">PELATIHAN PENYUSUNAN PENGELOLAAN ARSIP </t>
  </si>
  <si>
    <t>FASILITASI PENYEDIAAN SARPRAS KEARSIPAN</t>
  </si>
  <si>
    <t>JUMLAH PESERTA PELATIHAN</t>
  </si>
  <si>
    <t xml:space="preserve">PERSENTASE PENYELENGGARAAN KEARSIPAN </t>
  </si>
  <si>
    <t>Jumlah Koleksi Judul Buku yang tersedia di perpustakaan daerah/jumlah koleksi buku yang tersediadi perpustakaan daerah</t>
  </si>
  <si>
    <t>Jumlah Perangkat Daerah yang telah menerapkan Arsip Secara Baku/Jumlah Perangkat daerah (SKPD) x 100%</t>
  </si>
  <si>
    <t>Jumlah</t>
  </si>
  <si>
    <t>JUMLAH</t>
  </si>
  <si>
    <t>SASARAN ESELON IV KEPALA SEKSI LAYANAN DAN PEMANFAATAN KEARSIPAN</t>
  </si>
  <si>
    <t>SASARAN ESELON IVI KEPALA SEKSI PEMBINAAN DAN PENGEMBANGAN JARINGAN</t>
  </si>
  <si>
    <t>PERSENTASE MINAT BACA MASYARAKAT</t>
  </si>
  <si>
    <t>JUMLAH KUNJUNGAN KE PERPUSTAKAAN SELAMA SATU TAHUN/JUMLAH ORANG DALAM POPULASI YANG HARUS DILAYANI</t>
  </si>
  <si>
    <t>JUMLAH ARSIP YANG DILESTARIKAN/ARSIP YANG SEHARUSNYA DILESTARIKAN X 100 %</t>
  </si>
  <si>
    <t>12.351 BUKU</t>
  </si>
  <si>
    <t>2 ORANG</t>
  </si>
  <si>
    <t>1 DEPO</t>
  </si>
  <si>
    <t>1.750 ORANG</t>
  </si>
  <si>
    <t>69 SEKOLAH</t>
  </si>
  <si>
    <t>36 Perpustakaan</t>
  </si>
  <si>
    <t>SASARAN ESELON IV KEPALA SEKSI PENGEMBANGAN KOLEKSI DAN PENGELOLAAN BAHAN PERPUSTAKAAN</t>
  </si>
  <si>
    <t>SASARAN ESELON IV KEPALA SEKSI LAYANAN,KERJA SAMA DAN PELESTARIAN</t>
  </si>
  <si>
    <t>63,76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</si>
</sst>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4" borderId="0" xfId="0" applyFont="1" applyFill="1"/>
    <xf numFmtId="0" fontId="5" fillId="0" borderId="0" xfId="0" applyFont="1"/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9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view="pageLayout" topLeftCell="A3" zoomScaleNormal="110" workbookViewId="0">
      <selection activeCell="B17" sqref="B17"/>
    </sheetView>
  </sheetViews>
  <sheetFormatPr defaultRowHeight="15"/>
  <cols>
    <col min="1" max="1" width="57" customWidth="1"/>
    <col min="2" max="2" width="44.7109375" customWidth="1"/>
    <col min="3" max="3" width="38" customWidth="1"/>
    <col min="4" max="4" width="13.140625" customWidth="1"/>
  </cols>
  <sheetData>
    <row r="2" spans="1:4" ht="18.75">
      <c r="A2" s="20" t="s">
        <v>0</v>
      </c>
      <c r="B2" s="8"/>
    </row>
    <row r="3" spans="1:4" ht="15.75">
      <c r="A3" s="8">
        <v>1</v>
      </c>
      <c r="B3" s="8" t="s">
        <v>1</v>
      </c>
    </row>
    <row r="4" spans="1:4" ht="15.75">
      <c r="A4" s="8">
        <v>2</v>
      </c>
      <c r="B4" s="8" t="s">
        <v>2</v>
      </c>
    </row>
    <row r="5" spans="1:4" ht="15.75">
      <c r="A5" s="8"/>
      <c r="B5" s="8"/>
    </row>
    <row r="6" spans="1:4" ht="15.75">
      <c r="A6" s="8" t="s">
        <v>3</v>
      </c>
      <c r="B6" s="8"/>
    </row>
    <row r="7" spans="1:4" s="1" customFormat="1" ht="38.25" customHeight="1">
      <c r="A7" s="19" t="s">
        <v>4</v>
      </c>
      <c r="B7" s="12" t="s">
        <v>5</v>
      </c>
      <c r="C7" s="12" t="s">
        <v>6</v>
      </c>
      <c r="D7" s="12" t="s">
        <v>7</v>
      </c>
    </row>
    <row r="8" spans="1:4" ht="50.25" customHeight="1">
      <c r="A8" s="4" t="s">
        <v>1</v>
      </c>
      <c r="B8" s="4" t="s">
        <v>36</v>
      </c>
      <c r="C8" s="11" t="s">
        <v>37</v>
      </c>
      <c r="D8" s="24">
        <v>0.13</v>
      </c>
    </row>
    <row r="9" spans="1:4" ht="45">
      <c r="A9" s="16" t="s">
        <v>2</v>
      </c>
      <c r="B9" s="4" t="s">
        <v>29</v>
      </c>
      <c r="C9" s="11" t="s">
        <v>38</v>
      </c>
      <c r="D9" s="24">
        <v>0.15</v>
      </c>
    </row>
    <row r="12" spans="1:4">
      <c r="B12" t="s">
        <v>47</v>
      </c>
      <c r="C12">
        <v>1500</v>
      </c>
      <c r="D12">
        <f>C12/C13*100</f>
        <v>1.255997387525434</v>
      </c>
    </row>
    <row r="13" spans="1:4">
      <c r="B13">
        <f>C12/C13</f>
        <v>1.255997387525434E-2</v>
      </c>
      <c r="C13">
        <v>119427</v>
      </c>
    </row>
    <row r="16" spans="1:4">
      <c r="B16">
        <f>C16/C17*100</f>
        <v>14.37908496732026</v>
      </c>
      <c r="C16">
        <v>44</v>
      </c>
      <c r="D16">
        <f>C16/C17*100</f>
        <v>14.37908496732026</v>
      </c>
    </row>
    <row r="17" spans="3:3">
      <c r="C17">
        <v>306</v>
      </c>
    </row>
  </sheetData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view="pageLayout" workbookViewId="0">
      <selection activeCell="D8" sqref="D8"/>
    </sheetView>
  </sheetViews>
  <sheetFormatPr defaultRowHeight="15"/>
  <cols>
    <col min="1" max="1" width="50.140625" customWidth="1"/>
    <col min="2" max="2" width="57.140625" customWidth="1"/>
    <col min="3" max="3" width="39.5703125" customWidth="1"/>
    <col min="4" max="4" width="8.5703125" customWidth="1"/>
  </cols>
  <sheetData>
    <row r="2" spans="1:4" ht="15.75">
      <c r="A2" s="14" t="s">
        <v>11</v>
      </c>
      <c r="B2" s="14"/>
      <c r="C2" s="14"/>
    </row>
    <row r="3" spans="1:4" ht="15.75">
      <c r="A3" s="14">
        <v>1</v>
      </c>
      <c r="B3" s="14" t="s">
        <v>12</v>
      </c>
      <c r="C3" s="14"/>
    </row>
    <row r="4" spans="1:4">
      <c r="A4" s="15"/>
      <c r="B4" s="15"/>
      <c r="C4" s="15"/>
    </row>
    <row r="6" spans="1:4">
      <c r="A6" s="10" t="s">
        <v>3</v>
      </c>
    </row>
    <row r="7" spans="1:4" s="1" customFormat="1" ht="27.75" customHeight="1">
      <c r="A7" s="2" t="s">
        <v>4</v>
      </c>
      <c r="B7" s="2" t="s">
        <v>5</v>
      </c>
      <c r="C7" s="2" t="s">
        <v>6</v>
      </c>
      <c r="D7" s="2" t="s">
        <v>7</v>
      </c>
    </row>
    <row r="8" spans="1:4" ht="53.25" customHeight="1">
      <c r="A8" s="21" t="str">
        <f>B3</f>
        <v>MENINGKATNYA PENGELOLAAN ARSIP DILINGKUNGAN PEMERINTAH KOTA KOTAMOBAGU</v>
      </c>
      <c r="B8" s="21" t="s">
        <v>13</v>
      </c>
      <c r="C8" s="11" t="s">
        <v>31</v>
      </c>
      <c r="D8" s="24">
        <v>0.7</v>
      </c>
    </row>
  </sheetData>
  <pageMargins left="0.7" right="0.7" top="0.75" bottom="0.75" header="0.3" footer="0.3"/>
  <pageSetup paperSize="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"/>
  <sheetViews>
    <sheetView workbookViewId="0">
      <selection activeCell="A4" sqref="A4"/>
    </sheetView>
  </sheetViews>
  <sheetFormatPr defaultRowHeight="15"/>
  <cols>
    <col min="1" max="1" width="62.5703125" customWidth="1"/>
    <col min="2" max="2" width="57.140625" customWidth="1"/>
    <col min="3" max="3" width="18.85546875" bestFit="1" customWidth="1"/>
    <col min="4" max="4" width="14.42578125" customWidth="1"/>
  </cols>
  <sheetData>
    <row r="2" spans="1:4" ht="31.5">
      <c r="A2" s="13" t="s">
        <v>46</v>
      </c>
      <c r="B2" s="8"/>
    </row>
    <row r="3" spans="1:4" ht="15.75">
      <c r="A3" s="8">
        <v>1</v>
      </c>
      <c r="B3" s="8" t="s">
        <v>14</v>
      </c>
    </row>
    <row r="4" spans="1:4" ht="15.75">
      <c r="A4" s="8">
        <v>2</v>
      </c>
      <c r="B4" s="8" t="s">
        <v>15</v>
      </c>
    </row>
    <row r="6" spans="1:4">
      <c r="A6" s="10" t="s">
        <v>3</v>
      </c>
    </row>
    <row r="7" spans="1:4" s="1" customFormat="1" ht="27.75" customHeight="1">
      <c r="A7" s="2" t="s">
        <v>4</v>
      </c>
      <c r="B7" s="2" t="s">
        <v>5</v>
      </c>
      <c r="C7" s="2" t="s">
        <v>6</v>
      </c>
      <c r="D7" s="2" t="s">
        <v>7</v>
      </c>
    </row>
    <row r="8" spans="1:4" ht="25.5" customHeight="1">
      <c r="A8" s="11" t="str">
        <f>B3</f>
        <v>FASILITASI PELAYANAN PERPUSTAKAAN KELILING</v>
      </c>
      <c r="B8" s="11" t="s">
        <v>16</v>
      </c>
      <c r="C8" s="4" t="s">
        <v>32</v>
      </c>
      <c r="D8" s="4" t="s">
        <v>43</v>
      </c>
    </row>
    <row r="9" spans="1:4" ht="26.25" customHeight="1">
      <c r="A9" s="11" t="str">
        <f>B4</f>
        <v>FASILITASI PENINGKATAN MINAT BACA</v>
      </c>
      <c r="B9" s="11" t="s">
        <v>17</v>
      </c>
      <c r="C9" s="4" t="s">
        <v>32</v>
      </c>
      <c r="D9" s="4" t="s">
        <v>42</v>
      </c>
    </row>
  </sheetData>
  <pageMargins left="0.7" right="0.7" top="0.75" bottom="0.75" header="0.3" footer="0.3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9"/>
  <sheetViews>
    <sheetView topLeftCell="A2" workbookViewId="0">
      <selection activeCell="A3" sqref="A3"/>
    </sheetView>
  </sheetViews>
  <sheetFormatPr defaultRowHeight="15"/>
  <cols>
    <col min="1" max="1" width="65" customWidth="1"/>
    <col min="2" max="2" width="52.42578125" customWidth="1"/>
    <col min="3" max="3" width="19.140625" customWidth="1"/>
    <col min="4" max="4" width="15.5703125" customWidth="1"/>
  </cols>
  <sheetData>
    <row r="2" spans="1:4" ht="31.5">
      <c r="A2" s="13" t="s">
        <v>45</v>
      </c>
      <c r="B2" s="8"/>
    </row>
    <row r="3" spans="1:4" ht="15.75">
      <c r="A3" s="8">
        <v>1</v>
      </c>
      <c r="B3" s="8" t="s">
        <v>19</v>
      </c>
    </row>
    <row r="4" spans="1:4" ht="15.75">
      <c r="A4" s="8">
        <v>2</v>
      </c>
      <c r="B4" s="8" t="s">
        <v>18</v>
      </c>
    </row>
    <row r="6" spans="1:4" ht="15.75">
      <c r="A6" s="8" t="s">
        <v>3</v>
      </c>
    </row>
    <row r="7" spans="1:4" s="1" customFormat="1" ht="37.5" customHeight="1">
      <c r="A7" s="2" t="s">
        <v>4</v>
      </c>
      <c r="B7" s="2" t="s">
        <v>5</v>
      </c>
      <c r="C7" s="2" t="s">
        <v>6</v>
      </c>
      <c r="D7" s="2" t="s">
        <v>7</v>
      </c>
    </row>
    <row r="8" spans="1:4" ht="24.75" customHeight="1">
      <c r="A8" s="11" t="str">
        <f>B3</f>
        <v xml:space="preserve">FASILITASI PENGADAAN BAHAN PUSTAKA </v>
      </c>
      <c r="B8" s="11" t="s">
        <v>20</v>
      </c>
      <c r="C8" s="4" t="s">
        <v>32</v>
      </c>
      <c r="D8" s="4" t="s">
        <v>39</v>
      </c>
    </row>
    <row r="9" spans="1:4" ht="24.75" customHeight="1">
      <c r="A9" s="11" t="str">
        <f>B4</f>
        <v>FASILITASI PENYEDIAAN SARPRAS PERPUSTAKAAN</v>
      </c>
      <c r="B9" s="11" t="s">
        <v>21</v>
      </c>
      <c r="C9" s="4" t="s">
        <v>32</v>
      </c>
      <c r="D9" s="23" t="s">
        <v>44</v>
      </c>
    </row>
  </sheetData>
  <pageMargins left="0.7" right="0.7" top="0.75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8"/>
  <sheetViews>
    <sheetView view="pageLayout" workbookViewId="0">
      <selection activeCell="D9" sqref="D9"/>
    </sheetView>
  </sheetViews>
  <sheetFormatPr defaultRowHeight="15"/>
  <cols>
    <col min="1" max="1" width="47.85546875" customWidth="1"/>
    <col min="2" max="2" width="46.85546875" customWidth="1"/>
    <col min="3" max="3" width="33.85546875" customWidth="1"/>
    <col min="4" max="4" width="11.5703125" customWidth="1"/>
  </cols>
  <sheetData>
    <row r="2" spans="1:4" ht="15.75">
      <c r="A2" s="8" t="s">
        <v>8</v>
      </c>
      <c r="B2" s="8"/>
      <c r="C2" s="8"/>
    </row>
    <row r="3" spans="1:4" ht="15.75">
      <c r="A3" s="8">
        <v>1</v>
      </c>
      <c r="B3" s="8" t="s">
        <v>9</v>
      </c>
      <c r="C3" s="8"/>
    </row>
    <row r="4" spans="1:4" ht="15.75">
      <c r="A4" s="8"/>
      <c r="B4" s="8"/>
      <c r="C4" s="8"/>
    </row>
    <row r="6" spans="1:4" ht="15.75">
      <c r="A6" s="7" t="s">
        <v>3</v>
      </c>
    </row>
    <row r="7" spans="1:4" s="1" customFormat="1" ht="27.75" customHeight="1">
      <c r="A7" s="2" t="s">
        <v>4</v>
      </c>
      <c r="B7" s="2" t="s">
        <v>5</v>
      </c>
      <c r="C7" s="2" t="s">
        <v>6</v>
      </c>
      <c r="D7" s="2" t="s">
        <v>7</v>
      </c>
    </row>
    <row r="8" spans="1:4" ht="67.5" customHeight="1">
      <c r="A8" s="5" t="str">
        <f>B3</f>
        <v>MENINGKATNYA KOLEKSI BAHAN PUSTAKA</v>
      </c>
      <c r="B8" s="17" t="s">
        <v>10</v>
      </c>
      <c r="C8" s="18" t="s">
        <v>30</v>
      </c>
      <c r="D8" s="25">
        <v>0.14000000000000001</v>
      </c>
    </row>
  </sheetData>
  <pageMargins left="0.7" right="0.7" top="0.75" bottom="0.75" header="0.3" footer="0.3"/>
  <pageSetup paperSize="5" scale="91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9"/>
  <sheetViews>
    <sheetView tabSelected="1" topLeftCell="A3" workbookViewId="0">
      <selection activeCell="B8" sqref="B8"/>
    </sheetView>
  </sheetViews>
  <sheetFormatPr defaultRowHeight="15"/>
  <cols>
    <col min="1" max="1" width="59.28515625" customWidth="1"/>
    <col min="2" max="2" width="57.140625" customWidth="1"/>
    <col min="3" max="3" width="18.85546875" bestFit="1" customWidth="1"/>
    <col min="4" max="4" width="11.5703125" customWidth="1"/>
  </cols>
  <sheetData>
    <row r="2" spans="1:4" ht="15.75">
      <c r="A2" s="8" t="s">
        <v>35</v>
      </c>
    </row>
    <row r="3" spans="1:4" ht="15.75">
      <c r="A3" s="8">
        <v>1</v>
      </c>
      <c r="B3" s="8" t="s">
        <v>22</v>
      </c>
      <c r="C3" s="8"/>
    </row>
    <row r="4" spans="1:4" ht="15.75">
      <c r="A4" s="8">
        <v>2</v>
      </c>
      <c r="B4" s="8" t="s">
        <v>23</v>
      </c>
      <c r="C4" s="8"/>
    </row>
    <row r="6" spans="1:4">
      <c r="A6" s="10" t="s">
        <v>3</v>
      </c>
    </row>
    <row r="7" spans="1:4" s="1" customFormat="1" ht="34.5" customHeight="1">
      <c r="A7" s="2" t="s">
        <v>4</v>
      </c>
      <c r="B7" s="2" t="s">
        <v>5</v>
      </c>
      <c r="C7" s="2" t="s">
        <v>6</v>
      </c>
      <c r="D7" s="2" t="s">
        <v>7</v>
      </c>
    </row>
    <row r="8" spans="1:4" ht="22.5" customHeight="1">
      <c r="A8" s="4" t="str">
        <f>B3</f>
        <v>FASILITASI PENGELOLAAN ARSIP DINAMIS DAN ARSIP STATIS</v>
      </c>
      <c r="B8" s="11" t="s">
        <v>24</v>
      </c>
      <c r="C8" s="4" t="s">
        <v>33</v>
      </c>
      <c r="D8" s="4">
        <v>2.4460000000000002</v>
      </c>
    </row>
    <row r="9" spans="1:4" ht="26.25" customHeight="1">
      <c r="A9" s="4" t="str">
        <f>B4</f>
        <v>FASILITAS PENYUSUNAN REGISTRASI BIDANG KEARSIPAN</v>
      </c>
      <c r="B9" s="11" t="s">
        <v>25</v>
      </c>
      <c r="C9" s="4" t="s">
        <v>33</v>
      </c>
      <c r="D9" s="22">
        <v>2.14</v>
      </c>
    </row>
  </sheetData>
  <pageMargins left="0.7" right="0.7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9"/>
  <sheetViews>
    <sheetView view="pageLayout" workbookViewId="0">
      <selection activeCell="B3" sqref="B3"/>
    </sheetView>
  </sheetViews>
  <sheetFormatPr defaultRowHeight="15"/>
  <cols>
    <col min="1" max="1" width="78.7109375" customWidth="1"/>
    <col min="2" max="2" width="51.28515625" customWidth="1"/>
    <col min="3" max="3" width="15.5703125" customWidth="1"/>
    <col min="4" max="4" width="10.7109375" customWidth="1"/>
  </cols>
  <sheetData>
    <row r="2" spans="1:4" ht="15.75">
      <c r="A2" s="8" t="s">
        <v>34</v>
      </c>
      <c r="B2" s="9"/>
      <c r="C2" s="9"/>
    </row>
    <row r="3" spans="1:4" ht="15.75">
      <c r="A3" s="8">
        <v>1</v>
      </c>
      <c r="B3" s="8" t="s">
        <v>26</v>
      </c>
      <c r="C3" s="9"/>
    </row>
    <row r="4" spans="1:4" ht="15.75">
      <c r="A4" s="8">
        <v>2</v>
      </c>
      <c r="B4" s="8" t="s">
        <v>27</v>
      </c>
      <c r="C4" s="9"/>
    </row>
    <row r="6" spans="1:4" ht="15.75">
      <c r="A6" s="7" t="s">
        <v>3</v>
      </c>
    </row>
    <row r="7" spans="1:4" s="1" customFormat="1" ht="31.5" customHeight="1">
      <c r="A7" s="2" t="s">
        <v>4</v>
      </c>
      <c r="B7" s="3" t="s">
        <v>5</v>
      </c>
      <c r="C7" s="3" t="s">
        <v>6</v>
      </c>
      <c r="D7" s="2" t="s">
        <v>7</v>
      </c>
    </row>
    <row r="8" spans="1:4" ht="26.25" customHeight="1">
      <c r="A8" s="5" t="str">
        <f>B3</f>
        <v xml:space="preserve">PELATIHAN PENYUSUNAN PENGELOLAAN ARSIP </v>
      </c>
      <c r="B8" s="6" t="s">
        <v>28</v>
      </c>
      <c r="C8" s="5" t="s">
        <v>33</v>
      </c>
      <c r="D8" s="5" t="s">
        <v>40</v>
      </c>
    </row>
    <row r="9" spans="1:4" ht="27" customHeight="1">
      <c r="A9" s="5" t="str">
        <f>B4</f>
        <v>FASILITASI PENYEDIAAN SARPRAS KEARSIPAN</v>
      </c>
      <c r="B9" s="6" t="s">
        <v>21</v>
      </c>
      <c r="C9" s="5" t="s">
        <v>33</v>
      </c>
      <c r="D9" s="4" t="s">
        <v>41</v>
      </c>
    </row>
  </sheetData>
  <pageMargins left="0.7" right="0.7" top="0.75" bottom="0.75" header="0.3" footer="0.3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 II</vt:lpstr>
      <vt:lpstr>ES III (ARSIP)</vt:lpstr>
      <vt:lpstr>ES IV (PERPUS)1</vt:lpstr>
      <vt:lpstr>ES IV (PERPUS) (2)</vt:lpstr>
      <vt:lpstr>ES III (PERPUS)</vt:lpstr>
      <vt:lpstr>ES IV (ARSIP) (1)</vt:lpstr>
      <vt:lpstr>ES IV (ARSIP)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2018-10-31T02:23:41Z</cp:lastPrinted>
  <dcterms:created xsi:type="dcterms:W3CDTF">2018-10-18T04:21:21Z</dcterms:created>
  <dcterms:modified xsi:type="dcterms:W3CDTF">2019-07-25T02:18:56Z</dcterms:modified>
</cp:coreProperties>
</file>